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9122020" sheetId="1" r:id="rId1"/>
    <sheet name="прил № 1" sheetId="2" r:id="rId2"/>
  </sheets>
  <definedNames>
    <definedName name="Excel_BuiltIn__FilterDatabase" localSheetId="0">'29122020'!$A$6:$H$24</definedName>
    <definedName name="Excel_BuiltIn_Print_Area" localSheetId="1">'прил № 1'!#REF!</definedName>
  </definedNames>
  <calcPr fullCalcOnLoad="1"/>
</workbook>
</file>

<file path=xl/sharedStrings.xml><?xml version="1.0" encoding="utf-8"?>
<sst xmlns="http://schemas.openxmlformats.org/spreadsheetml/2006/main" count="80" uniqueCount="55">
  <si>
    <t xml:space="preserve">Перечень целевых субсидий  </t>
  </si>
  <si>
    <t>№</t>
  </si>
  <si>
    <t>Наименование целевой субсидии</t>
  </si>
  <si>
    <t>Код целевой субсидии</t>
  </si>
  <si>
    <t>Ведомство, Раздел, подраздел,цел.статья</t>
  </si>
  <si>
    <t>Вид расходов</t>
  </si>
  <si>
    <t>Сумма на 2021 год,
рублей</t>
  </si>
  <si>
    <t>Сумма на 2022 год,
рублей</t>
  </si>
  <si>
    <t>Сумма на 2023 год,
рублей</t>
  </si>
  <si>
    <t>Субсидия МБОУ "Шалинская СОШ № 45" на заработную плату работников столовой</t>
  </si>
  <si>
    <t>000025</t>
  </si>
  <si>
    <t>906 0702 0620120000</t>
  </si>
  <si>
    <t>Субсидия МБОУ "Шалинская СОШ № 90" на заработную плату работников столовой</t>
  </si>
  <si>
    <t>Субсидия МБОУ "Шамарская СОШ №26" на заработную плату работников столовой</t>
  </si>
  <si>
    <t>Субсидия МБОУ "Колпаковская СОШ " на заработную плату работников столовой</t>
  </si>
  <si>
    <t xml:space="preserve">Субсидия на питание в МБОУ "Шалинская СОШ № 45" </t>
  </si>
  <si>
    <t>045400</t>
  </si>
  <si>
    <t>906 0702 0620445400</t>
  </si>
  <si>
    <t xml:space="preserve">Субсидия на питание в МБОУ "Шалинская СОШ № 90" </t>
  </si>
  <si>
    <t xml:space="preserve">Субсидия на питание в МБОУ "Шамарская СОШ № 26" </t>
  </si>
  <si>
    <t xml:space="preserve">Субсидия на питание в МБОУ "Колпаковская СОШ" </t>
  </si>
  <si>
    <t>Субсидия МБОУ "Шалинская СОШ № 45" на организацию бесплатного горячего питания обучающихся, получающих начальное общее образование</t>
  </si>
  <si>
    <t xml:space="preserve">906 0702 06222L3040 </t>
  </si>
  <si>
    <t>Субсидия МБОУ "Шалинская СОШ № 90" на организацию бесплатного горячего питания обучающихся, получающих начальное общее образование</t>
  </si>
  <si>
    <t>Субсидия МБОУ "Шамарская СОШ № 26" на организацию бесплатного горячего питания обучающихся, получающих начальное общее образование</t>
  </si>
  <si>
    <t>Субсидия МБОУ "Колпаковская СОШ" на организацию бесплатного горячего питания обучающихся, получающих начальное общее образование</t>
  </si>
  <si>
    <t>Субсидия МБОУ "Шалинская СОШ № 45"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</si>
  <si>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906 0702 0622353030</t>
  </si>
  <si>
    <t>Субсидия МБОУ "Шалинская СОШ № 90"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</si>
  <si>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МБОУ "Шамарская СОШ № 26"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</si>
  <si>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МБОУ "Колпаковская СОШ"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</si>
  <si>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</t>
  </si>
  <si>
    <t>Приложение № 1 к Порядку расчета объема субсидий, предоставляемых из бюджета Шалинского городского округа муниципальным бюджетным и автономным учреждениям на иные цели</t>
  </si>
  <si>
    <t xml:space="preserve">Отчет об использовании средств местного бюджета, предоставленных из бюджета Шалинского городского округа   в виде субсидий на иные цели </t>
  </si>
  <si>
    <t>(наименование получателя субсидии на иные цели)</t>
  </si>
  <si>
    <t>(руб.)</t>
  </si>
  <si>
    <t>№ п/п</t>
  </si>
  <si>
    <t>Код субсидии</t>
  </si>
  <si>
    <t>Наименование мероприятия</t>
  </si>
  <si>
    <t xml:space="preserve">Утверждено ( ПФХД) </t>
  </si>
  <si>
    <t>Поступило на счет учреждения по состоянию на отчетную дату</t>
  </si>
  <si>
    <t>Кассовое исполнение за текущий квартал</t>
  </si>
  <si>
    <t>Кассовое исполнение на отчетную дату</t>
  </si>
  <si>
    <t>Остаток неиспользованных назначений (гр.6-8)</t>
  </si>
  <si>
    <t>Примечание (Причины неисполнения)</t>
  </si>
  <si>
    <t>КБК (подраздел КВР, ЦС, ВКР, КОСГУ)</t>
  </si>
  <si>
    <t>Сумма</t>
  </si>
  <si>
    <t>итого</t>
  </si>
  <si>
    <t>Руководитель</t>
  </si>
  <si>
    <t>ФИО</t>
  </si>
  <si>
    <t>Главный бухгалтер</t>
  </si>
  <si>
    <t>Исполнитель (тел)</t>
  </si>
  <si>
    <t>21-53030-00000-00000</t>
  </si>
  <si>
    <t>21-53040-00000-00000</t>
  </si>
  <si>
    <t>Приложение к распоряжению  Управления образованием  Шалинского городского округа от 20.01.2021г. № 8-О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</si>
</sst>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F2" sqref="F2"/>
    </sheetView>
  </sheetViews>
  <sheetFormatPr defaultColWidth="9.140625" defaultRowHeight="32.25" customHeight="1"/>
  <cols>
    <col min="1" max="1" width="6.140625" style="1" customWidth="1"/>
    <col min="2" max="2" width="50.57421875" style="1" customWidth="1"/>
    <col min="3" max="3" width="15.00390625" style="2" customWidth="1"/>
    <col min="4" max="4" width="22.421875" style="1" customWidth="1"/>
    <col min="5" max="5" width="10.00390625" style="1" customWidth="1"/>
    <col min="6" max="6" width="14.140625" style="1" customWidth="1"/>
    <col min="7" max="7" width="13.8515625" style="1" customWidth="1"/>
    <col min="8" max="8" width="12.7109375" style="1" customWidth="1"/>
    <col min="9" max="16384" width="9.140625" style="1" customWidth="1"/>
  </cols>
  <sheetData>
    <row r="1" spans="2:8" ht="46.5" customHeight="1">
      <c r="B1" s="3"/>
      <c r="C1" s="4"/>
      <c r="D1" s="3"/>
      <c r="E1" s="44" t="s">
        <v>54</v>
      </c>
      <c r="F1" s="44"/>
      <c r="G1" s="44"/>
      <c r="H1" s="44"/>
    </row>
    <row r="2" spans="2:6" ht="15" customHeight="1">
      <c r="B2" s="45" t="s">
        <v>0</v>
      </c>
      <c r="C2" s="45"/>
      <c r="D2" s="45"/>
      <c r="E2" s="3"/>
      <c r="F2" s="3"/>
    </row>
    <row r="3" spans="2:6" ht="6" customHeight="1">
      <c r="B3" s="3"/>
      <c r="C3" s="4"/>
      <c r="D3" s="3"/>
      <c r="E3" s="3"/>
      <c r="F3" s="3"/>
    </row>
    <row r="4" spans="2:6" ht="21" customHeight="1" hidden="1">
      <c r="B4" s="3"/>
      <c r="C4" s="4"/>
      <c r="D4" s="3"/>
      <c r="E4" s="3"/>
      <c r="F4" s="3"/>
    </row>
    <row r="5" spans="2:6" ht="1.5" customHeight="1">
      <c r="B5" s="3"/>
      <c r="C5" s="4"/>
      <c r="D5" s="3"/>
      <c r="E5" s="3"/>
      <c r="F5" s="3"/>
    </row>
    <row r="6" spans="1:8" ht="48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7" t="s">
        <v>7</v>
      </c>
      <c r="H6" s="7" t="s">
        <v>8</v>
      </c>
    </row>
    <row r="7" spans="1:8" ht="16.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8">
        <v>6</v>
      </c>
      <c r="G7" s="8">
        <v>7</v>
      </c>
      <c r="H7" s="8">
        <v>8</v>
      </c>
    </row>
    <row r="8" spans="1:8" ht="29.25" customHeight="1">
      <c r="A8" s="5">
        <v>1</v>
      </c>
      <c r="B8" s="9" t="s">
        <v>9</v>
      </c>
      <c r="C8" s="10" t="s">
        <v>10</v>
      </c>
      <c r="D8" s="10" t="s">
        <v>11</v>
      </c>
      <c r="E8" s="8">
        <v>612</v>
      </c>
      <c r="F8" s="11">
        <v>3210000</v>
      </c>
      <c r="G8" s="11">
        <v>3210000</v>
      </c>
      <c r="H8" s="11">
        <v>3210000</v>
      </c>
    </row>
    <row r="9" spans="1:8" ht="29.25" customHeight="1">
      <c r="A9" s="5">
        <v>2</v>
      </c>
      <c r="B9" s="9" t="s">
        <v>12</v>
      </c>
      <c r="C9" s="10" t="s">
        <v>10</v>
      </c>
      <c r="D9" s="10" t="s">
        <v>11</v>
      </c>
      <c r="E9" s="8">
        <v>612</v>
      </c>
      <c r="F9" s="12">
        <v>2350000</v>
      </c>
      <c r="G9" s="11">
        <v>2350000</v>
      </c>
      <c r="H9" s="11">
        <v>2350000</v>
      </c>
    </row>
    <row r="10" spans="1:8" ht="30" customHeight="1">
      <c r="A10" s="5">
        <v>3</v>
      </c>
      <c r="B10" s="9" t="s">
        <v>13</v>
      </c>
      <c r="C10" s="10" t="s">
        <v>10</v>
      </c>
      <c r="D10" s="10" t="s">
        <v>11</v>
      </c>
      <c r="E10" s="8">
        <v>612</v>
      </c>
      <c r="F10" s="11">
        <v>3420000</v>
      </c>
      <c r="G10" s="11">
        <v>3420000</v>
      </c>
      <c r="H10" s="11">
        <v>3420000</v>
      </c>
    </row>
    <row r="11" spans="1:8" ht="30" customHeight="1">
      <c r="A11" s="5">
        <v>4</v>
      </c>
      <c r="B11" s="9" t="s">
        <v>14</v>
      </c>
      <c r="C11" s="10" t="s">
        <v>10</v>
      </c>
      <c r="D11" s="10" t="s">
        <v>11</v>
      </c>
      <c r="E11" s="8">
        <v>612</v>
      </c>
      <c r="F11" s="11">
        <v>725000</v>
      </c>
      <c r="G11" s="11">
        <v>725000</v>
      </c>
      <c r="H11" s="11">
        <v>725000</v>
      </c>
    </row>
    <row r="12" spans="1:8" s="18" customFormat="1" ht="30.75" customHeight="1">
      <c r="A12" s="13">
        <v>5</v>
      </c>
      <c r="B12" s="14" t="s">
        <v>15</v>
      </c>
      <c r="C12" s="15" t="s">
        <v>16</v>
      </c>
      <c r="D12" s="16" t="s">
        <v>17</v>
      </c>
      <c r="E12" s="13">
        <v>612</v>
      </c>
      <c r="F12" s="17">
        <v>2462000</v>
      </c>
      <c r="G12" s="11">
        <v>2403225</v>
      </c>
      <c r="H12" s="11">
        <v>2625084</v>
      </c>
    </row>
    <row r="13" spans="1:8" s="18" customFormat="1" ht="33" customHeight="1">
      <c r="A13" s="19">
        <v>6</v>
      </c>
      <c r="B13" s="20" t="s">
        <v>18</v>
      </c>
      <c r="C13" s="15" t="s">
        <v>16</v>
      </c>
      <c r="D13" s="16" t="s">
        <v>17</v>
      </c>
      <c r="E13" s="13">
        <v>612</v>
      </c>
      <c r="F13" s="17">
        <v>2753000</v>
      </c>
      <c r="G13" s="11">
        <v>1966275</v>
      </c>
      <c r="H13" s="11">
        <v>2147796</v>
      </c>
    </row>
    <row r="14" spans="1:8" s="18" customFormat="1" ht="31.5" customHeight="1">
      <c r="A14" s="19">
        <v>7</v>
      </c>
      <c r="B14" s="14" t="s">
        <v>19</v>
      </c>
      <c r="C14" s="15" t="s">
        <v>16</v>
      </c>
      <c r="D14" s="16" t="s">
        <v>17</v>
      </c>
      <c r="E14" s="13">
        <v>612</v>
      </c>
      <c r="F14" s="17">
        <v>2470000</v>
      </c>
      <c r="G14" s="11">
        <v>2548875</v>
      </c>
      <c r="H14" s="11">
        <v>2784180</v>
      </c>
    </row>
    <row r="15" spans="1:8" s="18" customFormat="1" ht="15.75" customHeight="1">
      <c r="A15" s="13">
        <v>8</v>
      </c>
      <c r="B15" s="14" t="s">
        <v>20</v>
      </c>
      <c r="C15" s="15" t="s">
        <v>16</v>
      </c>
      <c r="D15" s="16" t="s">
        <v>17</v>
      </c>
      <c r="E15" s="13">
        <v>612</v>
      </c>
      <c r="F15" s="17">
        <v>596000</v>
      </c>
      <c r="G15" s="11">
        <v>364125</v>
      </c>
      <c r="H15" s="11">
        <v>397740</v>
      </c>
    </row>
    <row r="16" spans="1:8" ht="60" customHeight="1">
      <c r="A16" s="5">
        <v>9</v>
      </c>
      <c r="B16" s="21" t="s">
        <v>21</v>
      </c>
      <c r="C16" s="22" t="s">
        <v>53</v>
      </c>
      <c r="D16" s="10" t="s">
        <v>22</v>
      </c>
      <c r="E16" s="8">
        <v>612</v>
      </c>
      <c r="F16" s="17">
        <v>3835242.4</v>
      </c>
      <c r="G16" s="11">
        <v>4100000</v>
      </c>
      <c r="H16" s="11">
        <v>3989000</v>
      </c>
    </row>
    <row r="17" spans="1:8" ht="60" customHeight="1">
      <c r="A17" s="5">
        <v>10</v>
      </c>
      <c r="B17" s="21" t="s">
        <v>23</v>
      </c>
      <c r="C17" s="22" t="s">
        <v>53</v>
      </c>
      <c r="D17" s="10" t="s">
        <v>22</v>
      </c>
      <c r="E17" s="8">
        <v>612</v>
      </c>
      <c r="F17" s="17">
        <v>2790066.4</v>
      </c>
      <c r="G17" s="11">
        <v>2990000</v>
      </c>
      <c r="H17" s="11">
        <v>2902000</v>
      </c>
    </row>
    <row r="18" spans="1:8" ht="60" customHeight="1">
      <c r="A18" s="5">
        <v>11</v>
      </c>
      <c r="B18" s="21" t="s">
        <v>24</v>
      </c>
      <c r="C18" s="22" t="s">
        <v>53</v>
      </c>
      <c r="D18" s="10" t="s">
        <v>22</v>
      </c>
      <c r="E18" s="8">
        <v>612</v>
      </c>
      <c r="F18" s="17">
        <v>3217352.8</v>
      </c>
      <c r="G18" s="11">
        <v>3235200</v>
      </c>
      <c r="H18" s="11">
        <v>3135800</v>
      </c>
    </row>
    <row r="19" spans="1:8" ht="60" customHeight="1">
      <c r="A19" s="5">
        <v>12</v>
      </c>
      <c r="B19" s="21" t="s">
        <v>25</v>
      </c>
      <c r="C19" s="22" t="s">
        <v>53</v>
      </c>
      <c r="D19" s="10" t="s">
        <v>22</v>
      </c>
      <c r="E19" s="8">
        <v>612</v>
      </c>
      <c r="F19" s="17">
        <v>427838.4</v>
      </c>
      <c r="G19" s="11">
        <v>498000</v>
      </c>
      <c r="H19" s="11">
        <v>445000</v>
      </c>
    </row>
    <row r="20" spans="1:8" ht="75" customHeight="1">
      <c r="A20" s="5">
        <v>13</v>
      </c>
      <c r="B20" s="21" t="s">
        <v>26</v>
      </c>
      <c r="C20" s="22" t="s">
        <v>52</v>
      </c>
      <c r="D20" s="10" t="s">
        <v>27</v>
      </c>
      <c r="E20" s="8">
        <v>612</v>
      </c>
      <c r="F20" s="17">
        <v>4851250</v>
      </c>
      <c r="G20" s="11">
        <v>4851250</v>
      </c>
      <c r="H20" s="11">
        <v>4851250</v>
      </c>
    </row>
    <row r="21" spans="1:8" ht="75" customHeight="1">
      <c r="A21" s="5">
        <v>14</v>
      </c>
      <c r="B21" s="21" t="s">
        <v>28</v>
      </c>
      <c r="C21" s="22" t="s">
        <v>52</v>
      </c>
      <c r="D21" s="10" t="s">
        <v>27</v>
      </c>
      <c r="E21" s="8">
        <v>612</v>
      </c>
      <c r="F21" s="17">
        <v>4042700</v>
      </c>
      <c r="G21" s="11">
        <v>4042700</v>
      </c>
      <c r="H21" s="11">
        <v>4042700</v>
      </c>
    </row>
    <row r="22" spans="1:8" ht="75" customHeight="1">
      <c r="A22" s="5">
        <v>15</v>
      </c>
      <c r="B22" s="21" t="s">
        <v>29</v>
      </c>
      <c r="C22" s="22" t="s">
        <v>52</v>
      </c>
      <c r="D22" s="10" t="s">
        <v>27</v>
      </c>
      <c r="E22" s="8">
        <v>612</v>
      </c>
      <c r="F22" s="17">
        <v>4851250</v>
      </c>
      <c r="G22" s="11">
        <v>4851250</v>
      </c>
      <c r="H22" s="11">
        <v>4851250</v>
      </c>
    </row>
    <row r="23" spans="1:8" ht="75" customHeight="1">
      <c r="A23" s="5">
        <v>16</v>
      </c>
      <c r="B23" s="21" t="s">
        <v>30</v>
      </c>
      <c r="C23" s="22" t="s">
        <v>52</v>
      </c>
      <c r="D23" s="10" t="s">
        <v>27</v>
      </c>
      <c r="E23" s="8">
        <v>612</v>
      </c>
      <c r="F23" s="17">
        <v>988200</v>
      </c>
      <c r="G23" s="11">
        <v>988200</v>
      </c>
      <c r="H23" s="11">
        <v>988200</v>
      </c>
    </row>
    <row r="24" spans="2:8" ht="12.75" customHeight="1">
      <c r="B24" s="23" t="s">
        <v>31</v>
      </c>
      <c r="C24" s="24"/>
      <c r="D24" s="23"/>
      <c r="E24" s="23"/>
      <c r="F24" s="25">
        <f>SUM(F8:F23)</f>
        <v>42989900</v>
      </c>
      <c r="G24" s="25">
        <f>SUM(G8:G23)</f>
        <v>42544100</v>
      </c>
      <c r="H24" s="25">
        <f>SUM(H8:H23)</f>
        <v>42865000</v>
      </c>
    </row>
    <row r="25" spans="3:7" ht="12.75" customHeight="1">
      <c r="C25" s="26"/>
      <c r="F25" s="27"/>
      <c r="G25" s="28"/>
    </row>
    <row r="26" spans="3:7" ht="12.75" customHeight="1">
      <c r="C26" s="26"/>
      <c r="F26" s="29"/>
      <c r="G26" s="28"/>
    </row>
    <row r="27" spans="3:7" ht="12.75" customHeight="1">
      <c r="C27" s="26"/>
      <c r="F27" s="29"/>
      <c r="G27" s="29"/>
    </row>
    <row r="28" spans="3:6" ht="32.25" customHeight="1">
      <c r="C28" s="26"/>
      <c r="F28" s="29"/>
    </row>
    <row r="29" spans="3:6" ht="32.25" customHeight="1">
      <c r="C29" s="26"/>
      <c r="F29" s="29"/>
    </row>
    <row r="30" spans="3:6" ht="32.25" customHeight="1">
      <c r="C30" s="26"/>
      <c r="F30" s="29"/>
    </row>
    <row r="31" ht="32.25" customHeight="1">
      <c r="C31" s="26"/>
    </row>
    <row r="32" ht="32.25" customHeight="1">
      <c r="C32" s="26"/>
    </row>
    <row r="33" ht="32.25" customHeight="1">
      <c r="C33" s="26"/>
    </row>
    <row r="34" ht="32.25" customHeight="1">
      <c r="C34" s="26"/>
    </row>
    <row r="35" ht="32.25" customHeight="1">
      <c r="C35" s="26"/>
    </row>
    <row r="36" ht="32.25" customHeight="1">
      <c r="C36" s="26"/>
    </row>
  </sheetData>
  <sheetProtection selectLockedCells="1" selectUnlockedCells="1"/>
  <mergeCells count="2">
    <mergeCell ref="E1:H1"/>
    <mergeCell ref="B2:D2"/>
  </mergeCells>
  <printOptions/>
  <pageMargins left="0.3541666666666667" right="0.19652777777777777" top="0.15763888888888888" bottom="0.2361111111111111" header="0.5118055555555555" footer="0.5118055555555555"/>
  <pageSetup fitToHeight="6" fitToWidth="4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D26" sqref="D26"/>
    </sheetView>
  </sheetViews>
  <sheetFormatPr defaultColWidth="9.140625" defaultRowHeight="12.75"/>
  <cols>
    <col min="1" max="1" width="9.00390625" style="0" hidden="1" customWidth="1"/>
    <col min="2" max="2" width="6.7109375" style="0" customWidth="1"/>
    <col min="3" max="3" width="10.57421875" style="30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47" t="s">
        <v>32</v>
      </c>
      <c r="K1" s="47"/>
      <c r="L1" s="31"/>
    </row>
    <row r="2" spans="10:11" ht="15.75">
      <c r="J2" s="47"/>
      <c r="K2" s="47"/>
    </row>
    <row r="3" spans="10:11" ht="15.75">
      <c r="J3" s="47"/>
      <c r="K3" s="47"/>
    </row>
    <row r="4" spans="10:11" ht="15" customHeight="1">
      <c r="J4" s="47"/>
      <c r="K4" s="47"/>
    </row>
    <row r="5" spans="10:11" ht="15.75" hidden="1">
      <c r="J5" s="47"/>
      <c r="K5" s="47"/>
    </row>
    <row r="6" spans="10:11" ht="15.75" hidden="1">
      <c r="J6" s="47"/>
      <c r="K6" s="47"/>
    </row>
    <row r="7" spans="10:11" ht="30.75" customHeight="1" hidden="1">
      <c r="J7" s="47"/>
      <c r="K7" s="47"/>
    </row>
    <row r="8" ht="12" customHeight="1"/>
    <row r="9" ht="13.5" customHeight="1"/>
    <row r="10" spans="3:12" ht="39.75" customHeight="1">
      <c r="C10" s="32"/>
      <c r="D10" s="48" t="s">
        <v>33</v>
      </c>
      <c r="E10" s="48"/>
      <c r="F10" s="48"/>
      <c r="G10" s="48"/>
      <c r="H10" s="48"/>
      <c r="I10" s="48"/>
      <c r="J10" s="32"/>
      <c r="K10" s="32"/>
      <c r="L10" s="32"/>
    </row>
    <row r="11" spans="2:12" ht="15.75">
      <c r="B11" s="33"/>
      <c r="C11" s="34"/>
      <c r="D11" s="35"/>
      <c r="E11" s="35"/>
      <c r="F11" s="35"/>
      <c r="G11" s="35"/>
      <c r="H11" s="35"/>
      <c r="I11" s="35"/>
      <c r="J11" s="33"/>
      <c r="K11" s="33"/>
      <c r="L11" s="33"/>
    </row>
    <row r="12" spans="2:12" ht="15.75">
      <c r="B12" s="36"/>
      <c r="E12" s="36" t="s">
        <v>34</v>
      </c>
      <c r="F12" s="36"/>
      <c r="G12" s="36"/>
      <c r="H12" s="36"/>
      <c r="I12" s="36"/>
      <c r="J12" s="36"/>
      <c r="K12" s="36"/>
      <c r="L12" s="36"/>
    </row>
    <row r="13" ht="15.75">
      <c r="K13" s="37" t="s">
        <v>35</v>
      </c>
    </row>
    <row r="14" spans="2:11" ht="15.75" customHeight="1">
      <c r="B14" s="49" t="s">
        <v>36</v>
      </c>
      <c r="C14" s="46" t="s">
        <v>37</v>
      </c>
      <c r="D14" s="46" t="s">
        <v>38</v>
      </c>
      <c r="E14" s="50" t="s">
        <v>39</v>
      </c>
      <c r="F14" s="50"/>
      <c r="G14" s="46" t="s">
        <v>40</v>
      </c>
      <c r="H14" s="46" t="s">
        <v>41</v>
      </c>
      <c r="I14" s="46" t="s">
        <v>42</v>
      </c>
      <c r="J14" s="46" t="s">
        <v>43</v>
      </c>
      <c r="K14" s="46" t="s">
        <v>44</v>
      </c>
    </row>
    <row r="15" spans="2:11" ht="68.25" customHeight="1">
      <c r="B15" s="49"/>
      <c r="C15" s="46"/>
      <c r="D15" s="46"/>
      <c r="E15" s="38" t="s">
        <v>45</v>
      </c>
      <c r="F15" s="40" t="s">
        <v>46</v>
      </c>
      <c r="G15" s="46"/>
      <c r="H15" s="46"/>
      <c r="I15" s="46"/>
      <c r="J15" s="46"/>
      <c r="K15" s="46"/>
    </row>
    <row r="16" spans="2:11" ht="15.75">
      <c r="B16" s="39">
        <v>1</v>
      </c>
      <c r="C16" s="39">
        <v>2</v>
      </c>
      <c r="D16" s="39">
        <v>3</v>
      </c>
      <c r="E16" s="39">
        <v>4</v>
      </c>
      <c r="F16" s="39">
        <v>5</v>
      </c>
      <c r="G16" s="39">
        <v>6</v>
      </c>
      <c r="H16" s="39">
        <v>7</v>
      </c>
      <c r="I16" s="39">
        <v>8</v>
      </c>
      <c r="J16" s="39">
        <v>9</v>
      </c>
      <c r="K16" s="39">
        <v>10</v>
      </c>
    </row>
    <row r="17" spans="2:11" ht="17.2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2:11" ht="15.75"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2:11" ht="15.75"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2:11" ht="15.75">
      <c r="B20" s="39"/>
      <c r="C20" s="39"/>
      <c r="D20" s="39" t="s">
        <v>47</v>
      </c>
      <c r="E20" s="39"/>
      <c r="F20" s="39"/>
      <c r="G20" s="39"/>
      <c r="H20" s="39"/>
      <c r="I20" s="39"/>
      <c r="J20" s="39"/>
      <c r="K20" s="39"/>
    </row>
    <row r="22" spans="3:9" ht="15.75">
      <c r="C22" s="30" t="s">
        <v>48</v>
      </c>
      <c r="I22" s="41" t="s">
        <v>49</v>
      </c>
    </row>
    <row r="23" ht="15.75">
      <c r="I23" s="42"/>
    </row>
    <row r="24" spans="3:9" ht="15.75">
      <c r="C24" s="30" t="s">
        <v>50</v>
      </c>
      <c r="I24" s="41" t="s">
        <v>49</v>
      </c>
    </row>
    <row r="26" spans="3:4" ht="12.75">
      <c r="C26" s="36" t="s">
        <v>51</v>
      </c>
      <c r="D26" s="43"/>
    </row>
  </sheetData>
  <sheetProtection selectLockedCells="1" selectUnlockedCells="1"/>
  <mergeCells count="11">
    <mergeCell ref="I14:I15"/>
    <mergeCell ref="J14:J15"/>
    <mergeCell ref="K14:K15"/>
    <mergeCell ref="J1:K7"/>
    <mergeCell ref="D10:I10"/>
    <mergeCell ref="B14:B15"/>
    <mergeCell ref="C14:C15"/>
    <mergeCell ref="D14:D15"/>
    <mergeCell ref="E14:F14"/>
    <mergeCell ref="G14:G15"/>
    <mergeCell ref="H14:H15"/>
  </mergeCells>
  <printOptions/>
  <pageMargins left="0.1701388888888889" right="0.1701388888888889" top="0.22013888888888888" bottom="0.5097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2021-01-19T10:05:39Z</cp:lastPrinted>
  <dcterms:modified xsi:type="dcterms:W3CDTF">2021-01-21T07:15:16Z</dcterms:modified>
  <cp:category/>
  <cp:version/>
  <cp:contentType/>
  <cp:contentStatus/>
</cp:coreProperties>
</file>